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Монахова\все остальное\Сайт\2020\Проект бюджета 2020\Проект бюджета на сайт\"/>
    </mc:Choice>
  </mc:AlternateContent>
  <bookViews>
    <workbookView xWindow="0" yWindow="0" windowWidth="28800" windowHeight="12435"/>
  </bookViews>
  <sheets>
    <sheet name="Прил.9 Прогамма заимст.20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16" i="1"/>
</calcChain>
</file>

<file path=xl/comments1.xml><?xml version="1.0" encoding="utf-8"?>
<comments xmlns="http://schemas.openxmlformats.org/spreadsheetml/2006/main">
  <authors>
    <author>Bayrakov</author>
    <author>Aglicheva</author>
  </authors>
  <commentList>
    <comment ref="C14" authorId="0" shapeId="0">
      <text>
        <r>
          <rPr>
            <b/>
            <sz val="8"/>
            <color indexed="81"/>
            <rFont val="Tahoma"/>
            <family val="2"/>
            <charset val="204"/>
          </rPr>
          <t>При корректировке изменить в тексте ст.39</t>
        </r>
      </text>
    </comment>
    <comment ref="C15" authorId="1" shapeId="0">
      <text>
        <r>
          <rPr>
            <b/>
            <sz val="8"/>
            <color indexed="81"/>
            <rFont val="Tahoma"/>
            <family val="2"/>
            <charset val="204"/>
          </rPr>
          <t>Aglicheva:</t>
        </r>
        <r>
          <rPr>
            <sz val="8"/>
            <color indexed="81"/>
            <rFont val="Tahoma"/>
            <family val="2"/>
            <charset val="204"/>
          </rPr>
          <t xml:space="preserve">
источники покрытия деф. Бюд.
При корректировке изменить в тексте ст.38</t>
        </r>
      </text>
    </comment>
  </commentList>
</comments>
</file>

<file path=xl/sharedStrings.xml><?xml version="1.0" encoding="utf-8"?>
<sst xmlns="http://schemas.openxmlformats.org/spreadsheetml/2006/main" count="29" uniqueCount="20">
  <si>
    <t>Приложение № 8</t>
  </si>
  <si>
    <t>к проекту бюджета</t>
  </si>
  <si>
    <t>городского округа Домодедово</t>
  </si>
  <si>
    <t>на 2020 год и плановый период</t>
  </si>
  <si>
    <t>2021 и 2022 годов</t>
  </si>
  <si>
    <t>Программа муниципальных заимствований городского округа Домодедово</t>
  </si>
  <si>
    <t>на 2020 год</t>
  </si>
  <si>
    <t>I. Привлечение заимствований</t>
  </si>
  <si>
    <t>№ п/п</t>
  </si>
  <si>
    <t>Виды заимствований</t>
  </si>
  <si>
    <t>Объем привлечения средств в 2020 году (тыс.руб.)</t>
  </si>
  <si>
    <t>1.</t>
  </si>
  <si>
    <t xml:space="preserve"> Муниципальные займы</t>
  </si>
  <si>
    <t>2.</t>
  </si>
  <si>
    <t>Бюджетные кредиты, полученные от других бюджетов бюджетной системы РФ  бюджетами городских округов</t>
  </si>
  <si>
    <t>3.</t>
  </si>
  <si>
    <t>Кредиты, полученные в валюте РФ от кредитных организаций  бюджетами городских округов</t>
  </si>
  <si>
    <t>ИТОГО</t>
  </si>
  <si>
    <t>II. Погашение заимствований</t>
  </si>
  <si>
    <t>Объем погашения в 2020 году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</si>
</sst>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9"/>
      <name val="Times New Roman Cyr"/>
      <family val="1"/>
      <charset val="204"/>
    </font>
    <font>
      <b/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49" fontId="2" fillId="0" borderId="0" xfId="1" applyNumberFormat="1" applyFont="1" applyFill="1" applyAlignment="1" applyProtection="1">
      <protection hidden="1"/>
    </xf>
    <xf numFmtId="49" fontId="1" fillId="0" borderId="0" xfId="1" applyNumberFormat="1" applyFont="1" applyFill="1" applyAlignment="1" applyProtection="1">
      <alignment horizontal="center"/>
      <protection hidden="1"/>
    </xf>
    <xf numFmtId="3" fontId="1" fillId="0" borderId="0" xfId="1" applyNumberFormat="1" applyFont="1" applyFill="1" applyAlignment="1" applyProtection="1">
      <alignment horizontal="center"/>
      <protection hidden="1"/>
    </xf>
    <xf numFmtId="49" fontId="3" fillId="0" borderId="0" xfId="1" applyNumberFormat="1" applyFont="1" applyFill="1" applyAlignment="1" applyProtection="1">
      <alignment horizontal="left" wrapText="1"/>
      <protection hidden="1"/>
    </xf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horizontal="left" wrapText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vertical="center" wrapText="1"/>
      <protection hidden="1"/>
    </xf>
    <xf numFmtId="164" fontId="2" fillId="0" borderId="1" xfId="0" applyNumberFormat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Border="1" applyProtection="1">
      <protection hidden="1"/>
    </xf>
    <xf numFmtId="0" fontId="7" fillId="0" borderId="1" xfId="0" applyFont="1" applyBorder="1" applyAlignment="1">
      <alignment horizontal="center" wrapText="1"/>
    </xf>
    <xf numFmtId="165" fontId="5" fillId="0" borderId="1" xfId="0" applyNumberFormat="1" applyFont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49" fontId="2" fillId="0" borderId="0" xfId="0" applyNumberFormat="1" applyFont="1" applyAlignment="1" applyProtection="1">
      <alignment horizontal="right"/>
      <protection hidden="1"/>
    </xf>
    <xf numFmtId="3" fontId="2" fillId="0" borderId="0" xfId="0" applyNumberFormat="1" applyFont="1" applyProtection="1">
      <protection hidden="1"/>
    </xf>
    <xf numFmtId="0" fontId="2" fillId="0" borderId="0" xfId="0" applyFont="1" applyFill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right" vertical="top"/>
      <protection hidden="1"/>
    </xf>
    <xf numFmtId="0" fontId="2" fillId="0" borderId="0" xfId="0" applyFont="1" applyAlignment="1" applyProtection="1">
      <alignment horizontal="left" vertical="top" wrapText="1"/>
      <protection hidden="1"/>
    </xf>
    <xf numFmtId="0" fontId="3" fillId="0" borderId="0" xfId="0" applyFont="1" applyProtection="1">
      <protection hidden="1"/>
    </xf>
  </cellXfs>
  <cellStyles count="2">
    <cellStyle name="Обычный" xfId="0" builtinId="0"/>
    <cellStyle name="Обычный_Прил №2 - ФКР - Бюджет 200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645"/>
  <sheetViews>
    <sheetView tabSelected="1" workbookViewId="0">
      <selection activeCell="H12" sqref="H12"/>
    </sheetView>
  </sheetViews>
  <sheetFormatPr defaultRowHeight="15" x14ac:dyDescent="0.25"/>
  <cols>
    <col min="1" max="1" width="3.42578125" style="1" customWidth="1"/>
    <col min="2" max="2" width="59.5703125" style="1" customWidth="1"/>
    <col min="3" max="4" width="2.42578125" style="1" customWidth="1"/>
    <col min="5" max="5" width="26.5703125" style="1" customWidth="1"/>
    <col min="257" max="257" width="3.42578125" customWidth="1"/>
    <col min="258" max="258" width="59.5703125" customWidth="1"/>
    <col min="259" max="260" width="2.42578125" customWidth="1"/>
    <col min="261" max="261" width="26.5703125" customWidth="1"/>
    <col min="513" max="513" width="3.42578125" customWidth="1"/>
    <col min="514" max="514" width="59.5703125" customWidth="1"/>
    <col min="515" max="516" width="2.42578125" customWidth="1"/>
    <col min="517" max="517" width="26.5703125" customWidth="1"/>
    <col min="769" max="769" width="3.42578125" customWidth="1"/>
    <col min="770" max="770" width="59.5703125" customWidth="1"/>
    <col min="771" max="772" width="2.42578125" customWidth="1"/>
    <col min="773" max="773" width="26.5703125" customWidth="1"/>
    <col min="1025" max="1025" width="3.42578125" customWidth="1"/>
    <col min="1026" max="1026" width="59.5703125" customWidth="1"/>
    <col min="1027" max="1028" width="2.42578125" customWidth="1"/>
    <col min="1029" max="1029" width="26.5703125" customWidth="1"/>
    <col min="1281" max="1281" width="3.42578125" customWidth="1"/>
    <col min="1282" max="1282" width="59.5703125" customWidth="1"/>
    <col min="1283" max="1284" width="2.42578125" customWidth="1"/>
    <col min="1285" max="1285" width="26.5703125" customWidth="1"/>
    <col min="1537" max="1537" width="3.42578125" customWidth="1"/>
    <col min="1538" max="1538" width="59.5703125" customWidth="1"/>
    <col min="1539" max="1540" width="2.42578125" customWidth="1"/>
    <col min="1541" max="1541" width="26.5703125" customWidth="1"/>
    <col min="1793" max="1793" width="3.42578125" customWidth="1"/>
    <col min="1794" max="1794" width="59.5703125" customWidth="1"/>
    <col min="1795" max="1796" width="2.42578125" customWidth="1"/>
    <col min="1797" max="1797" width="26.5703125" customWidth="1"/>
    <col min="2049" max="2049" width="3.42578125" customWidth="1"/>
    <col min="2050" max="2050" width="59.5703125" customWidth="1"/>
    <col min="2051" max="2052" width="2.42578125" customWidth="1"/>
    <col min="2053" max="2053" width="26.5703125" customWidth="1"/>
    <col min="2305" max="2305" width="3.42578125" customWidth="1"/>
    <col min="2306" max="2306" width="59.5703125" customWidth="1"/>
    <col min="2307" max="2308" width="2.42578125" customWidth="1"/>
    <col min="2309" max="2309" width="26.5703125" customWidth="1"/>
    <col min="2561" max="2561" width="3.42578125" customWidth="1"/>
    <col min="2562" max="2562" width="59.5703125" customWidth="1"/>
    <col min="2563" max="2564" width="2.42578125" customWidth="1"/>
    <col min="2565" max="2565" width="26.5703125" customWidth="1"/>
    <col min="2817" max="2817" width="3.42578125" customWidth="1"/>
    <col min="2818" max="2818" width="59.5703125" customWidth="1"/>
    <col min="2819" max="2820" width="2.42578125" customWidth="1"/>
    <col min="2821" max="2821" width="26.5703125" customWidth="1"/>
    <col min="3073" max="3073" width="3.42578125" customWidth="1"/>
    <col min="3074" max="3074" width="59.5703125" customWidth="1"/>
    <col min="3075" max="3076" width="2.42578125" customWidth="1"/>
    <col min="3077" max="3077" width="26.5703125" customWidth="1"/>
    <col min="3329" max="3329" width="3.42578125" customWidth="1"/>
    <col min="3330" max="3330" width="59.5703125" customWidth="1"/>
    <col min="3331" max="3332" width="2.42578125" customWidth="1"/>
    <col min="3333" max="3333" width="26.5703125" customWidth="1"/>
    <col min="3585" max="3585" width="3.42578125" customWidth="1"/>
    <col min="3586" max="3586" width="59.5703125" customWidth="1"/>
    <col min="3587" max="3588" width="2.42578125" customWidth="1"/>
    <col min="3589" max="3589" width="26.5703125" customWidth="1"/>
    <col min="3841" max="3841" width="3.42578125" customWidth="1"/>
    <col min="3842" max="3842" width="59.5703125" customWidth="1"/>
    <col min="3843" max="3844" width="2.42578125" customWidth="1"/>
    <col min="3845" max="3845" width="26.5703125" customWidth="1"/>
    <col min="4097" max="4097" width="3.42578125" customWidth="1"/>
    <col min="4098" max="4098" width="59.5703125" customWidth="1"/>
    <col min="4099" max="4100" width="2.42578125" customWidth="1"/>
    <col min="4101" max="4101" width="26.5703125" customWidth="1"/>
    <col min="4353" max="4353" width="3.42578125" customWidth="1"/>
    <col min="4354" max="4354" width="59.5703125" customWidth="1"/>
    <col min="4355" max="4356" width="2.42578125" customWidth="1"/>
    <col min="4357" max="4357" width="26.5703125" customWidth="1"/>
    <col min="4609" max="4609" width="3.42578125" customWidth="1"/>
    <col min="4610" max="4610" width="59.5703125" customWidth="1"/>
    <col min="4611" max="4612" width="2.42578125" customWidth="1"/>
    <col min="4613" max="4613" width="26.5703125" customWidth="1"/>
    <col min="4865" max="4865" width="3.42578125" customWidth="1"/>
    <col min="4866" max="4866" width="59.5703125" customWidth="1"/>
    <col min="4867" max="4868" width="2.42578125" customWidth="1"/>
    <col min="4869" max="4869" width="26.5703125" customWidth="1"/>
    <col min="5121" max="5121" width="3.42578125" customWidth="1"/>
    <col min="5122" max="5122" width="59.5703125" customWidth="1"/>
    <col min="5123" max="5124" width="2.42578125" customWidth="1"/>
    <col min="5125" max="5125" width="26.5703125" customWidth="1"/>
    <col min="5377" max="5377" width="3.42578125" customWidth="1"/>
    <col min="5378" max="5378" width="59.5703125" customWidth="1"/>
    <col min="5379" max="5380" width="2.42578125" customWidth="1"/>
    <col min="5381" max="5381" width="26.5703125" customWidth="1"/>
    <col min="5633" max="5633" width="3.42578125" customWidth="1"/>
    <col min="5634" max="5634" width="59.5703125" customWidth="1"/>
    <col min="5635" max="5636" width="2.42578125" customWidth="1"/>
    <col min="5637" max="5637" width="26.5703125" customWidth="1"/>
    <col min="5889" max="5889" width="3.42578125" customWidth="1"/>
    <col min="5890" max="5890" width="59.5703125" customWidth="1"/>
    <col min="5891" max="5892" width="2.42578125" customWidth="1"/>
    <col min="5893" max="5893" width="26.5703125" customWidth="1"/>
    <col min="6145" max="6145" width="3.42578125" customWidth="1"/>
    <col min="6146" max="6146" width="59.5703125" customWidth="1"/>
    <col min="6147" max="6148" width="2.42578125" customWidth="1"/>
    <col min="6149" max="6149" width="26.5703125" customWidth="1"/>
    <col min="6401" max="6401" width="3.42578125" customWidth="1"/>
    <col min="6402" max="6402" width="59.5703125" customWidth="1"/>
    <col min="6403" max="6404" width="2.42578125" customWidth="1"/>
    <col min="6405" max="6405" width="26.5703125" customWidth="1"/>
    <col min="6657" max="6657" width="3.42578125" customWidth="1"/>
    <col min="6658" max="6658" width="59.5703125" customWidth="1"/>
    <col min="6659" max="6660" width="2.42578125" customWidth="1"/>
    <col min="6661" max="6661" width="26.5703125" customWidth="1"/>
    <col min="6913" max="6913" width="3.42578125" customWidth="1"/>
    <col min="6914" max="6914" width="59.5703125" customWidth="1"/>
    <col min="6915" max="6916" width="2.42578125" customWidth="1"/>
    <col min="6917" max="6917" width="26.5703125" customWidth="1"/>
    <col min="7169" max="7169" width="3.42578125" customWidth="1"/>
    <col min="7170" max="7170" width="59.5703125" customWidth="1"/>
    <col min="7171" max="7172" width="2.42578125" customWidth="1"/>
    <col min="7173" max="7173" width="26.5703125" customWidth="1"/>
    <col min="7425" max="7425" width="3.42578125" customWidth="1"/>
    <col min="7426" max="7426" width="59.5703125" customWidth="1"/>
    <col min="7427" max="7428" width="2.42578125" customWidth="1"/>
    <col min="7429" max="7429" width="26.5703125" customWidth="1"/>
    <col min="7681" max="7681" width="3.42578125" customWidth="1"/>
    <col min="7682" max="7682" width="59.5703125" customWidth="1"/>
    <col min="7683" max="7684" width="2.42578125" customWidth="1"/>
    <col min="7685" max="7685" width="26.5703125" customWidth="1"/>
    <col min="7937" max="7937" width="3.42578125" customWidth="1"/>
    <col min="7938" max="7938" width="59.5703125" customWidth="1"/>
    <col min="7939" max="7940" width="2.42578125" customWidth="1"/>
    <col min="7941" max="7941" width="26.5703125" customWidth="1"/>
    <col min="8193" max="8193" width="3.42578125" customWidth="1"/>
    <col min="8194" max="8194" width="59.5703125" customWidth="1"/>
    <col min="8195" max="8196" width="2.42578125" customWidth="1"/>
    <col min="8197" max="8197" width="26.5703125" customWidth="1"/>
    <col min="8449" max="8449" width="3.42578125" customWidth="1"/>
    <col min="8450" max="8450" width="59.5703125" customWidth="1"/>
    <col min="8451" max="8452" width="2.42578125" customWidth="1"/>
    <col min="8453" max="8453" width="26.5703125" customWidth="1"/>
    <col min="8705" max="8705" width="3.42578125" customWidth="1"/>
    <col min="8706" max="8706" width="59.5703125" customWidth="1"/>
    <col min="8707" max="8708" width="2.42578125" customWidth="1"/>
    <col min="8709" max="8709" width="26.5703125" customWidth="1"/>
    <col min="8961" max="8961" width="3.42578125" customWidth="1"/>
    <col min="8962" max="8962" width="59.5703125" customWidth="1"/>
    <col min="8963" max="8964" width="2.42578125" customWidth="1"/>
    <col min="8965" max="8965" width="26.5703125" customWidth="1"/>
    <col min="9217" max="9217" width="3.42578125" customWidth="1"/>
    <col min="9218" max="9218" width="59.5703125" customWidth="1"/>
    <col min="9219" max="9220" width="2.42578125" customWidth="1"/>
    <col min="9221" max="9221" width="26.5703125" customWidth="1"/>
    <col min="9473" max="9473" width="3.42578125" customWidth="1"/>
    <col min="9474" max="9474" width="59.5703125" customWidth="1"/>
    <col min="9475" max="9476" width="2.42578125" customWidth="1"/>
    <col min="9477" max="9477" width="26.5703125" customWidth="1"/>
    <col min="9729" max="9729" width="3.42578125" customWidth="1"/>
    <col min="9730" max="9730" width="59.5703125" customWidth="1"/>
    <col min="9731" max="9732" width="2.42578125" customWidth="1"/>
    <col min="9733" max="9733" width="26.5703125" customWidth="1"/>
    <col min="9985" max="9985" width="3.42578125" customWidth="1"/>
    <col min="9986" max="9986" width="59.5703125" customWidth="1"/>
    <col min="9987" max="9988" width="2.42578125" customWidth="1"/>
    <col min="9989" max="9989" width="26.5703125" customWidth="1"/>
    <col min="10241" max="10241" width="3.42578125" customWidth="1"/>
    <col min="10242" max="10242" width="59.5703125" customWidth="1"/>
    <col min="10243" max="10244" width="2.42578125" customWidth="1"/>
    <col min="10245" max="10245" width="26.5703125" customWidth="1"/>
    <col min="10497" max="10497" width="3.42578125" customWidth="1"/>
    <col min="10498" max="10498" width="59.5703125" customWidth="1"/>
    <col min="10499" max="10500" width="2.42578125" customWidth="1"/>
    <col min="10501" max="10501" width="26.5703125" customWidth="1"/>
    <col min="10753" max="10753" width="3.42578125" customWidth="1"/>
    <col min="10754" max="10754" width="59.5703125" customWidth="1"/>
    <col min="10755" max="10756" width="2.42578125" customWidth="1"/>
    <col min="10757" max="10757" width="26.5703125" customWidth="1"/>
    <col min="11009" max="11009" width="3.42578125" customWidth="1"/>
    <col min="11010" max="11010" width="59.5703125" customWidth="1"/>
    <col min="11011" max="11012" width="2.42578125" customWidth="1"/>
    <col min="11013" max="11013" width="26.5703125" customWidth="1"/>
    <col min="11265" max="11265" width="3.42578125" customWidth="1"/>
    <col min="11266" max="11266" width="59.5703125" customWidth="1"/>
    <col min="11267" max="11268" width="2.42578125" customWidth="1"/>
    <col min="11269" max="11269" width="26.5703125" customWidth="1"/>
    <col min="11521" max="11521" width="3.42578125" customWidth="1"/>
    <col min="11522" max="11522" width="59.5703125" customWidth="1"/>
    <col min="11523" max="11524" width="2.42578125" customWidth="1"/>
    <col min="11525" max="11525" width="26.5703125" customWidth="1"/>
    <col min="11777" max="11777" width="3.42578125" customWidth="1"/>
    <col min="11778" max="11778" width="59.5703125" customWidth="1"/>
    <col min="11779" max="11780" width="2.42578125" customWidth="1"/>
    <col min="11781" max="11781" width="26.5703125" customWidth="1"/>
    <col min="12033" max="12033" width="3.42578125" customWidth="1"/>
    <col min="12034" max="12034" width="59.5703125" customWidth="1"/>
    <col min="12035" max="12036" width="2.42578125" customWidth="1"/>
    <col min="12037" max="12037" width="26.5703125" customWidth="1"/>
    <col min="12289" max="12289" width="3.42578125" customWidth="1"/>
    <col min="12290" max="12290" width="59.5703125" customWidth="1"/>
    <col min="12291" max="12292" width="2.42578125" customWidth="1"/>
    <col min="12293" max="12293" width="26.5703125" customWidth="1"/>
    <col min="12545" max="12545" width="3.42578125" customWidth="1"/>
    <col min="12546" max="12546" width="59.5703125" customWidth="1"/>
    <col min="12547" max="12548" width="2.42578125" customWidth="1"/>
    <col min="12549" max="12549" width="26.5703125" customWidth="1"/>
    <col min="12801" max="12801" width="3.42578125" customWidth="1"/>
    <col min="12802" max="12802" width="59.5703125" customWidth="1"/>
    <col min="12803" max="12804" width="2.42578125" customWidth="1"/>
    <col min="12805" max="12805" width="26.5703125" customWidth="1"/>
    <col min="13057" max="13057" width="3.42578125" customWidth="1"/>
    <col min="13058" max="13058" width="59.5703125" customWidth="1"/>
    <col min="13059" max="13060" width="2.42578125" customWidth="1"/>
    <col min="13061" max="13061" width="26.5703125" customWidth="1"/>
    <col min="13313" max="13313" width="3.42578125" customWidth="1"/>
    <col min="13314" max="13314" width="59.5703125" customWidth="1"/>
    <col min="13315" max="13316" width="2.42578125" customWidth="1"/>
    <col min="13317" max="13317" width="26.5703125" customWidth="1"/>
    <col min="13569" max="13569" width="3.42578125" customWidth="1"/>
    <col min="13570" max="13570" width="59.5703125" customWidth="1"/>
    <col min="13571" max="13572" width="2.42578125" customWidth="1"/>
    <col min="13573" max="13573" width="26.5703125" customWidth="1"/>
    <col min="13825" max="13825" width="3.42578125" customWidth="1"/>
    <col min="13826" max="13826" width="59.5703125" customWidth="1"/>
    <col min="13827" max="13828" width="2.42578125" customWidth="1"/>
    <col min="13829" max="13829" width="26.5703125" customWidth="1"/>
    <col min="14081" max="14081" width="3.42578125" customWidth="1"/>
    <col min="14082" max="14082" width="59.5703125" customWidth="1"/>
    <col min="14083" max="14084" width="2.42578125" customWidth="1"/>
    <col min="14085" max="14085" width="26.5703125" customWidth="1"/>
    <col min="14337" max="14337" width="3.42578125" customWidth="1"/>
    <col min="14338" max="14338" width="59.5703125" customWidth="1"/>
    <col min="14339" max="14340" width="2.42578125" customWidth="1"/>
    <col min="14341" max="14341" width="26.5703125" customWidth="1"/>
    <col min="14593" max="14593" width="3.42578125" customWidth="1"/>
    <col min="14594" max="14594" width="59.5703125" customWidth="1"/>
    <col min="14595" max="14596" width="2.42578125" customWidth="1"/>
    <col min="14597" max="14597" width="26.5703125" customWidth="1"/>
    <col min="14849" max="14849" width="3.42578125" customWidth="1"/>
    <col min="14850" max="14850" width="59.5703125" customWidth="1"/>
    <col min="14851" max="14852" width="2.42578125" customWidth="1"/>
    <col min="14853" max="14853" width="26.5703125" customWidth="1"/>
    <col min="15105" max="15105" width="3.42578125" customWidth="1"/>
    <col min="15106" max="15106" width="59.5703125" customWidth="1"/>
    <col min="15107" max="15108" width="2.42578125" customWidth="1"/>
    <col min="15109" max="15109" width="26.5703125" customWidth="1"/>
    <col min="15361" max="15361" width="3.42578125" customWidth="1"/>
    <col min="15362" max="15362" width="59.5703125" customWidth="1"/>
    <col min="15363" max="15364" width="2.42578125" customWidth="1"/>
    <col min="15365" max="15365" width="26.5703125" customWidth="1"/>
    <col min="15617" max="15617" width="3.42578125" customWidth="1"/>
    <col min="15618" max="15618" width="59.5703125" customWidth="1"/>
    <col min="15619" max="15620" width="2.42578125" customWidth="1"/>
    <col min="15621" max="15621" width="26.5703125" customWidth="1"/>
    <col min="15873" max="15873" width="3.42578125" customWidth="1"/>
    <col min="15874" max="15874" width="59.5703125" customWidth="1"/>
    <col min="15875" max="15876" width="2.42578125" customWidth="1"/>
    <col min="15877" max="15877" width="26.5703125" customWidth="1"/>
    <col min="16129" max="16129" width="3.42578125" customWidth="1"/>
    <col min="16130" max="16130" width="59.5703125" customWidth="1"/>
    <col min="16131" max="16132" width="2.42578125" customWidth="1"/>
    <col min="16133" max="16133" width="26.5703125" customWidth="1"/>
  </cols>
  <sheetData>
    <row r="1" spans="1:5" s="1" customFormat="1" ht="15.75" x14ac:dyDescent="0.25">
      <c r="C1" s="2" t="s">
        <v>0</v>
      </c>
      <c r="D1" s="3"/>
      <c r="E1" s="4"/>
    </row>
    <row r="2" spans="1:5" s="1" customFormat="1" ht="12.75" hidden="1" customHeight="1" x14ac:dyDescent="0.25">
      <c r="C2" s="5" t="s">
        <v>1</v>
      </c>
      <c r="D2" s="5"/>
      <c r="E2" s="3"/>
    </row>
    <row r="3" spans="1:5" s="1" customFormat="1" ht="13.15" customHeight="1" x14ac:dyDescent="0.25">
      <c r="C3" s="6" t="s">
        <v>2</v>
      </c>
      <c r="D3" s="6"/>
      <c r="E3" s="6"/>
    </row>
    <row r="4" spans="1:5" s="1" customFormat="1" ht="12.75" customHeight="1" x14ac:dyDescent="0.25">
      <c r="C4" s="7" t="s">
        <v>3</v>
      </c>
      <c r="D4" s="7"/>
      <c r="E4" s="7"/>
    </row>
    <row r="5" spans="1:5" s="1" customFormat="1" ht="15.75" customHeight="1" x14ac:dyDescent="0.25">
      <c r="C5" s="5" t="s">
        <v>4</v>
      </c>
      <c r="D5" s="5"/>
      <c r="E5" s="5"/>
    </row>
    <row r="7" spans="1:5" ht="15.75" x14ac:dyDescent="0.25">
      <c r="A7" s="8"/>
      <c r="B7" s="8"/>
      <c r="C7" s="8"/>
      <c r="D7" s="9"/>
      <c r="E7" s="8"/>
    </row>
    <row r="8" spans="1:5" x14ac:dyDescent="0.25">
      <c r="A8" s="10" t="s">
        <v>5</v>
      </c>
      <c r="B8" s="10"/>
      <c r="C8" s="10"/>
      <c r="D8" s="10"/>
      <c r="E8" s="10"/>
    </row>
    <row r="9" spans="1:5" x14ac:dyDescent="0.25">
      <c r="A9" s="11" t="s">
        <v>6</v>
      </c>
      <c r="B9" s="11"/>
      <c r="C9" s="11"/>
      <c r="D9" s="11"/>
      <c r="E9" s="11"/>
    </row>
    <row r="10" spans="1:5" ht="15.75" x14ac:dyDescent="0.25">
      <c r="A10" s="8"/>
      <c r="B10" s="8"/>
      <c r="C10" s="8"/>
      <c r="D10" s="8"/>
      <c r="E10" s="8"/>
    </row>
    <row r="11" spans="1:5" x14ac:dyDescent="0.25">
      <c r="A11" s="12" t="s">
        <v>7</v>
      </c>
      <c r="B11" s="12"/>
      <c r="C11" s="12"/>
      <c r="D11" s="12"/>
      <c r="E11" s="12"/>
    </row>
    <row r="12" spans="1:5" ht="24" x14ac:dyDescent="0.25">
      <c r="A12" s="13" t="s">
        <v>8</v>
      </c>
      <c r="B12" s="14" t="s">
        <v>9</v>
      </c>
      <c r="C12" s="15" t="s">
        <v>10</v>
      </c>
      <c r="D12" s="15"/>
      <c r="E12" s="15"/>
    </row>
    <row r="13" spans="1:5" x14ac:dyDescent="0.25">
      <c r="A13" s="16" t="s">
        <v>11</v>
      </c>
      <c r="B13" s="17" t="s">
        <v>12</v>
      </c>
      <c r="C13" s="18">
        <v>0</v>
      </c>
      <c r="D13" s="18"/>
      <c r="E13" s="18"/>
    </row>
    <row r="14" spans="1:5" ht="25.5" x14ac:dyDescent="0.25">
      <c r="A14" s="19" t="s">
        <v>13</v>
      </c>
      <c r="B14" s="17" t="s">
        <v>14</v>
      </c>
      <c r="C14" s="20">
        <v>407000</v>
      </c>
      <c r="D14" s="20"/>
      <c r="E14" s="20"/>
    </row>
    <row r="15" spans="1:5" ht="30.75" customHeight="1" x14ac:dyDescent="0.25">
      <c r="A15" s="19" t="s">
        <v>15</v>
      </c>
      <c r="B15" s="17" t="s">
        <v>16</v>
      </c>
      <c r="C15" s="20">
        <v>764000</v>
      </c>
      <c r="D15" s="20"/>
      <c r="E15" s="20"/>
    </row>
    <row r="16" spans="1:5" ht="30.75" customHeight="1" x14ac:dyDescent="0.25">
      <c r="A16" s="21"/>
      <c r="B16" s="22" t="s">
        <v>17</v>
      </c>
      <c r="C16" s="23">
        <f>C14+C15</f>
        <v>1171000</v>
      </c>
      <c r="D16" s="23"/>
      <c r="E16" s="23"/>
    </row>
    <row r="17" spans="1:5" x14ac:dyDescent="0.25">
      <c r="A17" s="24" t="s">
        <v>18</v>
      </c>
      <c r="B17" s="24"/>
      <c r="C17" s="24"/>
      <c r="D17" s="24"/>
      <c r="E17" s="24"/>
    </row>
    <row r="18" spans="1:5" ht="24" x14ac:dyDescent="0.25">
      <c r="A18" s="13" t="s">
        <v>8</v>
      </c>
      <c r="B18" s="14" t="s">
        <v>9</v>
      </c>
      <c r="C18" s="15" t="s">
        <v>19</v>
      </c>
      <c r="D18" s="15"/>
      <c r="E18" s="15"/>
    </row>
    <row r="19" spans="1:5" x14ac:dyDescent="0.25">
      <c r="A19" s="25" t="s">
        <v>11</v>
      </c>
      <c r="B19" s="25" t="s">
        <v>12</v>
      </c>
      <c r="C19" s="26">
        <v>0</v>
      </c>
      <c r="D19" s="26"/>
      <c r="E19" s="26"/>
    </row>
    <row r="20" spans="1:5" ht="25.5" x14ac:dyDescent="0.25">
      <c r="A20" s="25" t="s">
        <v>13</v>
      </c>
      <c r="B20" s="25" t="s">
        <v>14</v>
      </c>
      <c r="C20" s="26">
        <v>407000</v>
      </c>
      <c r="D20" s="26"/>
      <c r="E20" s="26"/>
    </row>
    <row r="21" spans="1:5" ht="33" customHeight="1" x14ac:dyDescent="0.25">
      <c r="A21" s="25" t="s">
        <v>15</v>
      </c>
      <c r="B21" s="25" t="s">
        <v>16</v>
      </c>
      <c r="C21" s="26">
        <v>329000</v>
      </c>
      <c r="D21" s="26"/>
      <c r="E21" s="26"/>
    </row>
    <row r="22" spans="1:5" ht="15" customHeight="1" x14ac:dyDescent="0.25">
      <c r="A22" s="21"/>
      <c r="B22" s="22" t="s">
        <v>17</v>
      </c>
      <c r="C22" s="23">
        <f>SUM(C20:E21)</f>
        <v>736000</v>
      </c>
      <c r="D22" s="23"/>
      <c r="E22" s="23"/>
    </row>
    <row r="23" spans="1:5" x14ac:dyDescent="0.25">
      <c r="A23" s="27"/>
      <c r="B23" s="27"/>
      <c r="C23" s="28"/>
      <c r="D23" s="29"/>
      <c r="E23" s="27"/>
    </row>
    <row r="24" spans="1:5" x14ac:dyDescent="0.25">
      <c r="A24" s="12"/>
      <c r="B24" s="12"/>
      <c r="C24" s="12"/>
      <c r="D24" s="12"/>
      <c r="E24" s="12"/>
    </row>
    <row r="25" spans="1:5" x14ac:dyDescent="0.25">
      <c r="A25" s="30"/>
    </row>
    <row r="26" spans="1:5" x14ac:dyDescent="0.25">
      <c r="A26" s="30"/>
    </row>
    <row r="27" spans="1:5" x14ac:dyDescent="0.25">
      <c r="A27" s="31"/>
    </row>
    <row r="28" spans="1:5" x14ac:dyDescent="0.25">
      <c r="A28" s="32"/>
      <c r="B28" s="33"/>
      <c r="C28" s="33"/>
      <c r="D28" s="33"/>
      <c r="E28" s="33"/>
    </row>
    <row r="29" spans="1:5" x14ac:dyDescent="0.25">
      <c r="A29" s="27"/>
      <c r="B29" s="27"/>
      <c r="C29" s="27"/>
      <c r="D29" s="27"/>
      <c r="E29" s="27"/>
    </row>
    <row r="30" spans="1:5" x14ac:dyDescent="0.25">
      <c r="A30" s="27"/>
      <c r="B30" s="27"/>
      <c r="C30" s="27"/>
      <c r="D30" s="27"/>
      <c r="E30" s="27"/>
    </row>
    <row r="31" spans="1:5" x14ac:dyDescent="0.25">
      <c r="A31" s="27"/>
      <c r="B31" s="27"/>
      <c r="C31" s="27"/>
      <c r="D31" s="27"/>
      <c r="E31" s="27"/>
    </row>
    <row r="32" spans="1:5" x14ac:dyDescent="0.25">
      <c r="B32" s="34"/>
    </row>
    <row r="36" ht="29.25" customHeight="1" x14ac:dyDescent="0.25"/>
    <row r="37" ht="104.1" customHeight="1" x14ac:dyDescent="0.25"/>
    <row r="44" ht="66.75" customHeight="1" x14ac:dyDescent="0.25"/>
    <row r="55" ht="39.75" customHeight="1" x14ac:dyDescent="0.25"/>
    <row r="57" ht="18" customHeight="1" x14ac:dyDescent="0.25"/>
    <row r="58" ht="18.75" customHeight="1" x14ac:dyDescent="0.25"/>
    <row r="59" ht="36" customHeight="1" x14ac:dyDescent="0.25"/>
    <row r="89" ht="29.25" customHeight="1" x14ac:dyDescent="0.25"/>
    <row r="117" ht="19.5" customHeight="1" x14ac:dyDescent="0.25"/>
    <row r="119" ht="18.75" customHeight="1" x14ac:dyDescent="0.25"/>
    <row r="166" ht="21.6" customHeight="1" x14ac:dyDescent="0.25"/>
    <row r="172" ht="18.75" customHeight="1" x14ac:dyDescent="0.25"/>
    <row r="173" ht="55.5" customHeight="1" x14ac:dyDescent="0.25"/>
    <row r="175" ht="24" customHeight="1" x14ac:dyDescent="0.25"/>
    <row r="176" ht="18.75" customHeight="1" x14ac:dyDescent="0.25"/>
    <row r="178" ht="14.25" customHeight="1" x14ac:dyDescent="0.25"/>
    <row r="179" ht="16.5" customHeight="1" x14ac:dyDescent="0.25"/>
    <row r="183" ht="18" customHeight="1" x14ac:dyDescent="0.25"/>
    <row r="184" ht="23.25" customHeight="1" x14ac:dyDescent="0.25"/>
    <row r="217" ht="41.1" customHeight="1" x14ac:dyDescent="0.25"/>
    <row r="219" ht="29.25" customHeight="1" x14ac:dyDescent="0.25"/>
    <row r="220" ht="18.75" customHeight="1" x14ac:dyDescent="0.25"/>
    <row r="221" ht="24" customHeight="1" x14ac:dyDescent="0.25"/>
    <row r="222" ht="17.45" customHeight="1" x14ac:dyDescent="0.25"/>
    <row r="223" ht="21.6" customHeight="1" x14ac:dyDescent="0.25"/>
    <row r="224" ht="17.45" customHeight="1" x14ac:dyDescent="0.25"/>
    <row r="225" ht="38.25" customHeight="1" x14ac:dyDescent="0.25"/>
    <row r="226" ht="25.5" customHeight="1" x14ac:dyDescent="0.25"/>
    <row r="228" ht="25.5" customHeight="1" x14ac:dyDescent="0.25"/>
    <row r="229" ht="19.5" customHeight="1" x14ac:dyDescent="0.25"/>
    <row r="230" ht="24" customHeight="1" x14ac:dyDescent="0.25"/>
    <row r="231" ht="57.6" customHeight="1" x14ac:dyDescent="0.25"/>
    <row r="233" ht="26.45" customHeight="1" x14ac:dyDescent="0.25"/>
    <row r="234" ht="21.75" customHeight="1" x14ac:dyDescent="0.25"/>
    <row r="235" ht="24" customHeight="1" x14ac:dyDescent="0.25"/>
    <row r="236" ht="66.599999999999994" customHeight="1" x14ac:dyDescent="0.25"/>
    <row r="238" ht="26.45" customHeight="1" x14ac:dyDescent="0.25"/>
    <row r="239" ht="24" customHeight="1" x14ac:dyDescent="0.25"/>
    <row r="240" ht="18.75" customHeight="1" x14ac:dyDescent="0.25"/>
    <row r="241" ht="23.1" customHeight="1" x14ac:dyDescent="0.25"/>
    <row r="242" ht="15" customHeight="1" x14ac:dyDescent="0.25"/>
    <row r="243" ht="32.1" customHeight="1" x14ac:dyDescent="0.25"/>
    <row r="245" ht="18.75" customHeight="1" x14ac:dyDescent="0.25"/>
    <row r="249" ht="23.1" customHeight="1" x14ac:dyDescent="0.25"/>
    <row r="250" ht="18" customHeight="1" x14ac:dyDescent="0.25"/>
    <row r="251" ht="21.75" customHeight="1" x14ac:dyDescent="0.25"/>
    <row r="266" ht="28.5" customHeight="1" x14ac:dyDescent="0.25"/>
    <row r="270" ht="18.75" customHeight="1" x14ac:dyDescent="0.25"/>
    <row r="271" ht="18.75" customHeight="1" x14ac:dyDescent="0.25"/>
    <row r="272" ht="28.5" customHeight="1" x14ac:dyDescent="0.25"/>
    <row r="273" ht="20.25" customHeight="1" x14ac:dyDescent="0.25"/>
    <row r="274" ht="20.25" customHeight="1" x14ac:dyDescent="0.25"/>
    <row r="277" ht="32.1" customHeight="1" x14ac:dyDescent="0.25"/>
    <row r="317" ht="19.5" customHeight="1" x14ac:dyDescent="0.25"/>
    <row r="320" ht="19.5" customHeight="1" x14ac:dyDescent="0.25"/>
    <row r="321" ht="21.75" customHeight="1" x14ac:dyDescent="0.25"/>
    <row r="322" ht="24" customHeight="1" x14ac:dyDescent="0.25"/>
    <row r="325" ht="27.75" customHeight="1" x14ac:dyDescent="0.25"/>
    <row r="326" ht="27.75" customHeight="1" x14ac:dyDescent="0.25"/>
    <row r="327" ht="19.5" customHeight="1" x14ac:dyDescent="0.25"/>
    <row r="328" ht="29.25" customHeight="1" x14ac:dyDescent="0.25"/>
    <row r="330" ht="18.75" customHeight="1" x14ac:dyDescent="0.25"/>
    <row r="331" ht="21.75" customHeight="1" x14ac:dyDescent="0.25"/>
    <row r="332" ht="18.75" customHeight="1" x14ac:dyDescent="0.25"/>
    <row r="334" ht="23.25" customHeight="1" x14ac:dyDescent="0.25"/>
    <row r="336" ht="35.450000000000003" customHeight="1" x14ac:dyDescent="0.25"/>
    <row r="337" ht="23.25" customHeight="1" x14ac:dyDescent="0.25"/>
    <row r="338" ht="24" customHeight="1" x14ac:dyDescent="0.25"/>
    <row r="339" ht="24" customHeight="1" x14ac:dyDescent="0.25"/>
    <row r="340" ht="24.75" customHeight="1" x14ac:dyDescent="0.25"/>
    <row r="342" ht="54" customHeight="1" x14ac:dyDescent="0.25"/>
    <row r="343" ht="24" customHeight="1" x14ac:dyDescent="0.25"/>
    <row r="344" ht="20.25" customHeight="1" x14ac:dyDescent="0.25"/>
    <row r="346" ht="25.5" customHeight="1" x14ac:dyDescent="0.25"/>
    <row r="347" ht="18.75" customHeight="1" x14ac:dyDescent="0.25"/>
    <row r="351" ht="29.25" customHeight="1" x14ac:dyDescent="0.25"/>
    <row r="352" ht="17.45" customHeight="1" x14ac:dyDescent="0.25"/>
    <row r="354" ht="26.45" customHeight="1" x14ac:dyDescent="0.25"/>
    <row r="355" ht="19.5" customHeight="1" x14ac:dyDescent="0.25"/>
    <row r="357" ht="18.75" customHeight="1" x14ac:dyDescent="0.25"/>
    <row r="358" ht="16.5" customHeight="1" x14ac:dyDescent="0.25"/>
    <row r="359" ht="23.1" customHeight="1" x14ac:dyDescent="0.25"/>
    <row r="363" ht="18" customHeight="1" x14ac:dyDescent="0.25"/>
    <row r="365" ht="18" customHeight="1" x14ac:dyDescent="0.25"/>
    <row r="367" ht="39.75" customHeight="1" x14ac:dyDescent="0.25"/>
    <row r="369" ht="20.25" customHeight="1" x14ac:dyDescent="0.25"/>
    <row r="371" ht="21.75" customHeight="1" x14ac:dyDescent="0.25"/>
    <row r="380" ht="19.5" customHeight="1" x14ac:dyDescent="0.25"/>
    <row r="383" ht="20.25" customHeight="1" x14ac:dyDescent="0.25"/>
    <row r="385" ht="20.25" customHeight="1" x14ac:dyDescent="0.25"/>
    <row r="386" ht="35.450000000000003" customHeight="1" x14ac:dyDescent="0.25"/>
    <row r="387" ht="18" customHeight="1" x14ac:dyDescent="0.25"/>
    <row r="395" ht="27" customHeight="1" x14ac:dyDescent="0.25"/>
    <row r="396" ht="24" customHeight="1" x14ac:dyDescent="0.25"/>
    <row r="398" ht="23.1" customHeight="1" x14ac:dyDescent="0.25"/>
    <row r="400" ht="26.45" customHeight="1" x14ac:dyDescent="0.25"/>
    <row r="405" ht="24" customHeight="1" x14ac:dyDescent="0.25"/>
    <row r="409" ht="21.6" customHeight="1" x14ac:dyDescent="0.25"/>
    <row r="413" ht="26.45" customHeight="1" x14ac:dyDescent="0.25"/>
    <row r="415" ht="27.75" customHeight="1" x14ac:dyDescent="0.25"/>
    <row r="416" ht="21.75" customHeight="1" x14ac:dyDescent="0.25"/>
    <row r="421" ht="21.75" customHeight="1" x14ac:dyDescent="0.25"/>
    <row r="422" ht="23.1" customHeight="1" x14ac:dyDescent="0.25"/>
    <row r="425" ht="23.25" customHeight="1" x14ac:dyDescent="0.25"/>
    <row r="426" ht="16.5" customHeight="1" x14ac:dyDescent="0.25"/>
    <row r="429" ht="18.75" customHeight="1" x14ac:dyDescent="0.25"/>
    <row r="432" ht="20.25" customHeight="1" x14ac:dyDescent="0.25"/>
    <row r="445" ht="21.6" customHeight="1" x14ac:dyDescent="0.25"/>
    <row r="452" ht="25.5" customHeight="1" x14ac:dyDescent="0.25"/>
    <row r="453" ht="18" customHeight="1" x14ac:dyDescent="0.25"/>
    <row r="454" ht="29.25" customHeight="1" x14ac:dyDescent="0.25"/>
    <row r="455" ht="21.6" customHeight="1" x14ac:dyDescent="0.25"/>
    <row r="458" ht="24" customHeight="1" x14ac:dyDescent="0.25"/>
    <row r="462" ht="18" customHeight="1" x14ac:dyDescent="0.25"/>
    <row r="463" ht="19.5" customHeight="1" x14ac:dyDescent="0.25"/>
    <row r="470" ht="26.45" customHeight="1" x14ac:dyDescent="0.25"/>
    <row r="474" ht="33" customHeight="1" x14ac:dyDescent="0.25"/>
    <row r="477" ht="21.75" customHeight="1" x14ac:dyDescent="0.25"/>
    <row r="478" ht="30.75" customHeight="1" x14ac:dyDescent="0.25"/>
    <row r="479" ht="20.25" customHeight="1" x14ac:dyDescent="0.25"/>
    <row r="482" ht="33.75" customHeight="1" x14ac:dyDescent="0.25"/>
    <row r="485" ht="21.6" customHeight="1" x14ac:dyDescent="0.25"/>
    <row r="487" ht="18.75" customHeight="1" x14ac:dyDescent="0.25"/>
    <row r="490" ht="20.25" customHeight="1" x14ac:dyDescent="0.25"/>
    <row r="510" ht="21.75" customHeight="1" x14ac:dyDescent="0.25"/>
    <row r="643" ht="23.25" customHeight="1" x14ac:dyDescent="0.25"/>
    <row r="645" ht="16.5" customHeight="1" x14ac:dyDescent="0.25"/>
  </sheetData>
  <mergeCells count="19">
    <mergeCell ref="B28:E28"/>
    <mergeCell ref="C18:E18"/>
    <mergeCell ref="C19:E19"/>
    <mergeCell ref="C20:E20"/>
    <mergeCell ref="C21:E21"/>
    <mergeCell ref="C22:E22"/>
    <mergeCell ref="A24:E24"/>
    <mergeCell ref="C12:E12"/>
    <mergeCell ref="C13:E13"/>
    <mergeCell ref="C14:E14"/>
    <mergeCell ref="C15:E15"/>
    <mergeCell ref="C16:E16"/>
    <mergeCell ref="A17:E17"/>
    <mergeCell ref="C2:D2"/>
    <mergeCell ref="C4:E4"/>
    <mergeCell ref="C5:E5"/>
    <mergeCell ref="A8:E8"/>
    <mergeCell ref="A9:E9"/>
    <mergeCell ref="A11:E1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Прил.9 Прогамма заимст.2020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Монахова И.В.</dc:creator>
  <cp:lastModifiedBy>Монахова И.В.</cp:lastModifiedBy>
  <dcterms:created xsi:type="dcterms:W3CDTF">2019-11-18T12:36:09Z</dcterms:created>
  <dcterms:modified xsi:type="dcterms:W3CDTF">2019-11-18T12:36:59Z</dcterms:modified>
</cp:coreProperties>
</file>