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Отчеты\2023\МГ\"/>
    </mc:Choice>
  </mc:AlternateContent>
  <bookViews>
    <workbookView xWindow="0" yWindow="0" windowWidth="28800" windowHeight="11745"/>
  </bookViews>
  <sheets>
    <sheet name="01.07.2023" sheetId="9" r:id="rId1"/>
    <sheet name="01.04.2023" sheetId="8" r:id="rId2"/>
    <sheet name="01.01.2023" sheetId="7" r:id="rId3"/>
    <sheet name="01.10.2022" sheetId="6" r:id="rId4"/>
    <sheet name="01.07.2022" sheetId="5" r:id="rId5"/>
    <sheet name="01.04.2022" sheetId="4" r:id="rId6"/>
  </sheets>
  <calcPr calcId="152511"/>
</workbook>
</file>

<file path=xl/calcChain.xml><?xml version="1.0" encoding="utf-8"?>
<calcChain xmlns="http://schemas.openxmlformats.org/spreadsheetml/2006/main">
  <c r="B4" i="9" l="1"/>
  <c r="B4" i="8" l="1"/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<sst xmlns="http://schemas.openxmlformats.org/spreadsheetml/2006/main" count="140" uniqueCount="34">
  <si>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</si>
  <si>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</si>
  <si>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</si>
  <si>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</si>
  <si>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</si>
  <si>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</si>
  <si>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</si>
  <si>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</si>
  <si>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</si>
  <si>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</si>
  <si>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</si>
  <si>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</si>
  <si>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</si>
  <si>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</si>
  <si>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</si>
  <si>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</si>
  <si>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</si>
  <si>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</si>
  <si>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</si>
  <si>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</si>
  <si>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</si>
  <si>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</si>
  <si>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</si>
  <si>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</si>
  <si>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</si>
  <si>
    <t>Факт на 01.04.2023</t>
  </si>
  <si>
    <t>Объем и структура муниципального внутреннего долга городского округа Домодедово по состоянию на 01.04.2023</t>
  </si>
  <si>
    <t>Объем и структура муниципального внутреннего долга городского округа Домодедово по состоянию на 01.07.2023</t>
  </si>
  <si>
    <t>Факт на 01.07.2023</t>
  </si>
  <si>
    <t>Утверждено в ред. решения о бюджете от 17.02.2023 № 1-4/1305</t>
  </si>
  <si>
    <t>Утверждено решением о бюджете первоначально (от 21.12.2023 № 1-4/1296)</t>
  </si>
  <si>
    <r>
      <t>1 787 210,8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</si>
  <si>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Утверждено в ред. решения о бюджете от 19.04.2023 № 1-4/1318 </t>
  </si>
  <si>
    <r>
      <t>1 923 120,0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</si>
</sst>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9" sqref="J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27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25</v>
      </c>
      <c r="D3" s="3" t="s">
        <v>30</v>
      </c>
      <c r="E3" s="13" t="s">
        <v>32</v>
      </c>
      <c r="F3" s="13" t="s">
        <v>28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797650.54613000003</v>
      </c>
      <c r="D4" s="5">
        <v>1579916.9</v>
      </c>
      <c r="E4" s="5">
        <v>1149000</v>
      </c>
      <c r="F4" s="10">
        <v>626589.90312000003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7">
        <v>535000</v>
      </c>
      <c r="D8" s="7">
        <v>1270000</v>
      </c>
      <c r="E8" s="7">
        <v>985000</v>
      </c>
      <c r="F8" s="7">
        <v>400000</v>
      </c>
    </row>
    <row r="9" spans="1:6" ht="15.75" x14ac:dyDescent="0.25">
      <c r="A9" s="8" t="s">
        <v>8</v>
      </c>
      <c r="B9" s="7">
        <v>149090.79999999999</v>
      </c>
      <c r="C9" s="7">
        <v>98650.546000000002</v>
      </c>
      <c r="D9" s="7">
        <v>145916.9</v>
      </c>
      <c r="E9" s="7">
        <v>0</v>
      </c>
      <c r="F9" s="7">
        <v>62589.903120000003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5456.9</v>
      </c>
      <c r="D11" s="7">
        <v>90000</v>
      </c>
      <c r="E11" s="7">
        <v>90000</v>
      </c>
      <c r="F11" s="10">
        <v>13317.32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0" sqref="H10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5" t="s">
        <v>26</v>
      </c>
      <c r="B1" s="15"/>
      <c r="C1" s="15"/>
      <c r="D1" s="15"/>
      <c r="E1" s="15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13" t="s">
        <v>23</v>
      </c>
      <c r="C3" s="3" t="s">
        <v>30</v>
      </c>
      <c r="D3" s="13" t="s">
        <v>29</v>
      </c>
      <c r="E3" s="3" t="s">
        <v>25</v>
      </c>
    </row>
    <row r="4" spans="1:5" ht="15.75" x14ac:dyDescent="0.25">
      <c r="A4" s="4" t="s">
        <v>2</v>
      </c>
      <c r="B4" s="5">
        <f t="shared" ref="B4" si="0">B8+B9+B7</f>
        <v>748090.8</v>
      </c>
      <c r="C4" s="5">
        <v>1579916.9</v>
      </c>
      <c r="D4" s="5">
        <v>1149000</v>
      </c>
      <c r="E4" s="5">
        <v>797650.54613000003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</row>
    <row r="8" spans="1:5" ht="31.5" x14ac:dyDescent="0.25">
      <c r="A8" s="8" t="s">
        <v>7</v>
      </c>
      <c r="B8" s="7">
        <v>435000</v>
      </c>
      <c r="C8" s="7">
        <v>1270000</v>
      </c>
      <c r="D8" s="7">
        <v>985000</v>
      </c>
      <c r="E8" s="7">
        <v>535000</v>
      </c>
    </row>
    <row r="9" spans="1:5" ht="15.75" x14ac:dyDescent="0.25">
      <c r="A9" s="8" t="s">
        <v>8</v>
      </c>
      <c r="B9" s="7">
        <v>149090.79999999999</v>
      </c>
      <c r="C9" s="7">
        <v>145916.9</v>
      </c>
      <c r="D9" s="7">
        <v>0</v>
      </c>
      <c r="E9" s="7">
        <v>98650.546000000002</v>
      </c>
    </row>
    <row r="10" spans="1:5" ht="15.75" x14ac:dyDescent="0.25">
      <c r="A10" s="4" t="s">
        <v>9</v>
      </c>
      <c r="B10" s="10" t="s">
        <v>10</v>
      </c>
      <c r="C10" s="12">
        <v>2474036.9</v>
      </c>
      <c r="D10" s="12" t="s">
        <v>31</v>
      </c>
      <c r="E10" s="10" t="s">
        <v>10</v>
      </c>
    </row>
    <row r="11" spans="1:5" ht="15.75" x14ac:dyDescent="0.25">
      <c r="A11" s="11" t="s">
        <v>11</v>
      </c>
      <c r="B11" s="10">
        <v>8466.7000000000007</v>
      </c>
      <c r="C11" s="7">
        <v>90000</v>
      </c>
      <c r="D11" s="7">
        <v>90000</v>
      </c>
      <c r="E11" s="10">
        <v>5456.9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8" sqref="D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8" customWidth="1"/>
    <col min="6" max="6" width="25.42578125" customWidth="1"/>
  </cols>
  <sheetData>
    <row r="1" spans="1:6" ht="15.75" x14ac:dyDescent="0.25">
      <c r="A1" s="15" t="s">
        <v>24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21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5" t="s">
        <v>17</v>
      </c>
      <c r="B1" s="15"/>
      <c r="C1" s="15"/>
      <c r="D1" s="15"/>
      <c r="E1" s="15"/>
      <c r="F1" s="15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1" sqref="I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5" t="s">
        <v>14</v>
      </c>
      <c r="B1" s="15"/>
      <c r="C1" s="15"/>
      <c r="D1" s="15"/>
      <c r="E1" s="15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01.07.2023</vt:lpstr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Путилова Т.С.</cp:lastModifiedBy>
  <dcterms:created xsi:type="dcterms:W3CDTF">2019-04-03T14:26:13Z</dcterms:created>
  <dcterms:modified xsi:type="dcterms:W3CDTF">2023-07-31T12:48:04Z</dcterms:modified>
</cp:coreProperties>
</file>